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<sst xmlns="http://schemas.openxmlformats.org/spreadsheetml/2006/main" count="79" uniqueCount="55">
  <si>
    <t>баташев</t>
  </si>
  <si>
    <t>пикалев</t>
  </si>
  <si>
    <t>жиба</t>
  </si>
  <si>
    <t>хашхов</t>
  </si>
  <si>
    <t>такмазян</t>
  </si>
  <si>
    <t>фетцов</t>
  </si>
  <si>
    <t>агрба</t>
  </si>
  <si>
    <t>эшба</t>
  </si>
  <si>
    <t>ахиба</t>
  </si>
  <si>
    <t>васильева</t>
  </si>
  <si>
    <t>кушхов</t>
  </si>
  <si>
    <t>хадарцева</t>
  </si>
  <si>
    <t>карагозян</t>
  </si>
  <si>
    <t>джения</t>
  </si>
  <si>
    <t>иларионова</t>
  </si>
  <si>
    <t>бения</t>
  </si>
  <si>
    <t>мальсагова</t>
  </si>
  <si>
    <t>мелитонян</t>
  </si>
  <si>
    <t>бедикян</t>
  </si>
  <si>
    <t>хачатурян</t>
  </si>
  <si>
    <t>айтекова</t>
  </si>
  <si>
    <t>валиахметова</t>
  </si>
  <si>
    <t>варелджян</t>
  </si>
  <si>
    <t>крейндель</t>
  </si>
  <si>
    <t>стешина</t>
  </si>
  <si>
    <t>сарян</t>
  </si>
  <si>
    <t>аппба</t>
  </si>
  <si>
    <t>харчилава</t>
  </si>
  <si>
    <t>федорова</t>
  </si>
  <si>
    <t>сергиенко</t>
  </si>
  <si>
    <t>асатрян</t>
  </si>
  <si>
    <t>гопия</t>
  </si>
  <si>
    <t>зеркиданиди</t>
  </si>
  <si>
    <t>хеция</t>
  </si>
  <si>
    <t>георгян</t>
  </si>
  <si>
    <t>андриасов</t>
  </si>
  <si>
    <t>крамаренко</t>
  </si>
  <si>
    <t>донукян</t>
  </si>
  <si>
    <t>варелджян с</t>
  </si>
  <si>
    <t>донич</t>
  </si>
  <si>
    <t>календжан</t>
  </si>
  <si>
    <t xml:space="preserve"> </t>
  </si>
  <si>
    <t>О</t>
  </si>
  <si>
    <t>Ф</t>
  </si>
  <si>
    <t>Р</t>
  </si>
  <si>
    <t>л</t>
  </si>
  <si>
    <t>с</t>
  </si>
  <si>
    <t>к</t>
  </si>
  <si>
    <t>Итого</t>
  </si>
  <si>
    <t>экзамен</t>
  </si>
  <si>
    <t>контр</t>
  </si>
  <si>
    <t>лекции</t>
  </si>
  <si>
    <t>семинар</t>
  </si>
  <si>
    <t>Всего</t>
  </si>
  <si>
    <t>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</si>
</sst>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2">
    <font>
      <sz val="10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" fontId="1" fillId="2" borderId="1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E361"/>
  <sheetViews>
    <sheetView tabSelected="1" workbookViewId="0" topLeftCell="B14">
      <selection activeCell="Z24" sqref="Z24"/>
    </sheetView>
  </sheetViews>
  <sheetFormatPr defaultColWidth="9.140625" defaultRowHeight="12.75"/>
  <cols>
    <col min="1" max="1" width="12.8515625" style="1" bestFit="1" customWidth="1"/>
    <col min="2" max="2" width="9.140625" style="1" customWidth="1"/>
    <col min="3" max="3" width="16.28125" style="7" bestFit="1" customWidth="1"/>
    <col min="4" max="6" width="4.140625" style="2" bestFit="1" customWidth="1"/>
    <col min="7" max="18" width="3.00390625" style="1" bestFit="1" customWidth="1"/>
    <col min="19" max="19" width="3.00390625" style="1" customWidth="1"/>
    <col min="20" max="20" width="2.57421875" style="1" bestFit="1" customWidth="1"/>
    <col min="21" max="21" width="3.28125" style="2" customWidth="1"/>
    <col min="22" max="25" width="3.00390625" style="1" bestFit="1" customWidth="1"/>
    <col min="26" max="26" width="2.57421875" style="1" bestFit="1" customWidth="1"/>
    <col min="27" max="27" width="3.00390625" style="1" bestFit="1" customWidth="1"/>
    <col min="28" max="28" width="4.00390625" style="1" bestFit="1" customWidth="1"/>
    <col min="29" max="29" width="3.8515625" style="1" bestFit="1" customWidth="1"/>
    <col min="30" max="30" width="4.421875" style="1" bestFit="1" customWidth="1"/>
    <col min="31" max="31" width="11.421875" style="9" bestFit="1" customWidth="1"/>
    <col min="32" max="16384" width="9.140625" style="1" customWidth="1"/>
  </cols>
  <sheetData>
    <row r="1" spans="2:31" ht="15">
      <c r="B1" s="5" t="s">
        <v>53</v>
      </c>
      <c r="C1" s="5">
        <v>100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2:31" ht="15">
      <c r="B2" s="12" t="s">
        <v>52</v>
      </c>
      <c r="C2" s="5">
        <v>54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2:31" ht="15">
      <c r="B3" s="5" t="s">
        <v>51</v>
      </c>
      <c r="C3" s="5">
        <v>9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2:31" ht="15">
      <c r="B4" s="5" t="s">
        <v>50</v>
      </c>
      <c r="C4" s="5">
        <v>17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2:31" ht="15">
      <c r="B5" s="5" t="s">
        <v>49</v>
      </c>
      <c r="C5" s="5">
        <v>20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2:31" ht="15.75" thickBot="1">
      <c r="B6" s="11"/>
      <c r="C6" s="11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1"/>
    </row>
    <row r="7" spans="2:31" ht="15">
      <c r="B7" s="16"/>
      <c r="C7" s="6"/>
      <c r="D7" s="13" t="s">
        <v>43</v>
      </c>
      <c r="E7" s="13" t="s">
        <v>42</v>
      </c>
      <c r="F7" s="13" t="s">
        <v>44</v>
      </c>
      <c r="G7" s="10" t="s">
        <v>45</v>
      </c>
      <c r="H7" s="10" t="s">
        <v>45</v>
      </c>
      <c r="I7" s="10" t="s">
        <v>45</v>
      </c>
      <c r="J7" s="10" t="s">
        <v>45</v>
      </c>
      <c r="K7" s="10" t="s">
        <v>46</v>
      </c>
      <c r="L7" s="10" t="s">
        <v>46</v>
      </c>
      <c r="M7" s="10" t="s">
        <v>47</v>
      </c>
      <c r="N7" s="10" t="s">
        <v>47</v>
      </c>
      <c r="O7" s="10" t="s">
        <v>45</v>
      </c>
      <c r="P7" s="10" t="s">
        <v>46</v>
      </c>
      <c r="Q7" s="10" t="s">
        <v>45</v>
      </c>
      <c r="R7" s="10" t="s">
        <v>47</v>
      </c>
      <c r="S7" s="10" t="s">
        <v>46</v>
      </c>
      <c r="T7" s="10" t="s">
        <v>47</v>
      </c>
      <c r="U7" s="10" t="s">
        <v>47</v>
      </c>
      <c r="V7" s="10" t="s">
        <v>46</v>
      </c>
      <c r="W7" s="10" t="s">
        <v>45</v>
      </c>
      <c r="X7" s="10" t="s">
        <v>54</v>
      </c>
      <c r="Y7" s="10" t="s">
        <v>46</v>
      </c>
      <c r="Z7" s="10" t="s">
        <v>47</v>
      </c>
      <c r="AA7" s="10"/>
      <c r="AB7" s="10"/>
      <c r="AC7" s="10"/>
      <c r="AD7" s="14"/>
      <c r="AE7" s="3" t="s">
        <v>48</v>
      </c>
    </row>
    <row r="8" spans="3:31" ht="15">
      <c r="C8" s="6" t="s">
        <v>6</v>
      </c>
      <c r="D8" s="5"/>
      <c r="E8" s="5"/>
      <c r="F8" s="5"/>
      <c r="G8" s="3">
        <v>1</v>
      </c>
      <c r="H8" s="3"/>
      <c r="I8" s="3">
        <v>1</v>
      </c>
      <c r="J8" s="3"/>
      <c r="K8" s="3">
        <v>2</v>
      </c>
      <c r="L8" s="3"/>
      <c r="M8" s="3"/>
      <c r="N8" s="3">
        <v>3</v>
      </c>
      <c r="O8" s="3">
        <v>1</v>
      </c>
      <c r="P8" s="3">
        <v>1</v>
      </c>
      <c r="Q8" s="3">
        <v>1</v>
      </c>
      <c r="R8" s="3">
        <v>3</v>
      </c>
      <c r="S8" s="3">
        <v>1</v>
      </c>
      <c r="T8" s="3"/>
      <c r="U8" s="3">
        <v>1</v>
      </c>
      <c r="V8" s="3">
        <v>1</v>
      </c>
      <c r="W8" s="3">
        <v>1</v>
      </c>
      <c r="X8" s="3">
        <v>3</v>
      </c>
      <c r="Y8" s="3"/>
      <c r="Z8" s="3"/>
      <c r="AA8" s="3"/>
      <c r="AB8" s="3"/>
      <c r="AC8" s="3"/>
      <c r="AD8" s="3"/>
      <c r="AE8" s="3">
        <f>SUM(D8:AD8)</f>
        <v>20</v>
      </c>
    </row>
    <row r="9" spans="3:31" ht="15">
      <c r="C9" s="6" t="s">
        <v>20</v>
      </c>
      <c r="D9" s="5">
        <v>20</v>
      </c>
      <c r="E9" s="5">
        <v>10</v>
      </c>
      <c r="F9" s="5"/>
      <c r="G9" s="3">
        <v>1</v>
      </c>
      <c r="H9" s="3">
        <v>1</v>
      </c>
      <c r="I9" s="3">
        <v>1</v>
      </c>
      <c r="J9" s="3">
        <v>1</v>
      </c>
      <c r="K9" s="3">
        <v>2</v>
      </c>
      <c r="L9" s="3">
        <v>1</v>
      </c>
      <c r="M9" s="3">
        <v>2</v>
      </c>
      <c r="N9" s="3"/>
      <c r="O9" s="3"/>
      <c r="P9" s="3"/>
      <c r="Q9" s="3">
        <v>1</v>
      </c>
      <c r="R9" s="3"/>
      <c r="S9" s="3"/>
      <c r="T9" s="3"/>
      <c r="U9" s="3"/>
      <c r="V9" s="3"/>
      <c r="W9" s="3">
        <v>1</v>
      </c>
      <c r="X9" s="3">
        <v>4</v>
      </c>
      <c r="Y9" s="3"/>
      <c r="Z9" s="3">
        <v>3</v>
      </c>
      <c r="AA9" s="3"/>
      <c r="AB9" s="3"/>
      <c r="AC9" s="3"/>
      <c r="AD9" s="8"/>
      <c r="AE9" s="3">
        <f>SUM(D9:AD9)</f>
        <v>48</v>
      </c>
    </row>
    <row r="10" spans="3:31" ht="15">
      <c r="C10" s="6" t="s">
        <v>35</v>
      </c>
      <c r="D10" s="5"/>
      <c r="E10" s="5">
        <v>10</v>
      </c>
      <c r="F10" s="5"/>
      <c r="G10" s="3">
        <v>1</v>
      </c>
      <c r="H10" s="3"/>
      <c r="I10" s="3">
        <v>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>
        <v>1</v>
      </c>
      <c r="X10" s="3"/>
      <c r="Y10" s="3"/>
      <c r="Z10" s="3"/>
      <c r="AA10" s="3"/>
      <c r="AB10" s="3"/>
      <c r="AC10" s="3"/>
      <c r="AD10" s="8"/>
      <c r="AE10" s="3">
        <f aca="true" t="shared" si="0" ref="AE10:AE48">SUM(D10:AD10)</f>
        <v>13</v>
      </c>
    </row>
    <row r="11" spans="3:31" ht="15">
      <c r="C11" s="6" t="s">
        <v>26</v>
      </c>
      <c r="D11" s="5"/>
      <c r="E11" s="5">
        <v>10</v>
      </c>
      <c r="F11" s="5"/>
      <c r="G11" s="3"/>
      <c r="H11" s="3">
        <v>1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>
        <v>1</v>
      </c>
      <c r="V11" s="3"/>
      <c r="W11" s="3">
        <v>1</v>
      </c>
      <c r="X11" s="3">
        <v>3</v>
      </c>
      <c r="Y11" s="3"/>
      <c r="Z11" s="3">
        <v>2</v>
      </c>
      <c r="AA11" s="3"/>
      <c r="AB11" s="3"/>
      <c r="AC11" s="3"/>
      <c r="AD11" s="8"/>
      <c r="AE11" s="3">
        <f t="shared" si="0"/>
        <v>18</v>
      </c>
    </row>
    <row r="12" spans="3:31" ht="15">
      <c r="C12" s="6" t="s">
        <v>30</v>
      </c>
      <c r="D12" s="5">
        <v>20</v>
      </c>
      <c r="E12" s="5">
        <v>10</v>
      </c>
      <c r="F12" s="5"/>
      <c r="G12" s="3">
        <v>1</v>
      </c>
      <c r="H12" s="3">
        <v>1</v>
      </c>
      <c r="I12" s="3"/>
      <c r="J12" s="3"/>
      <c r="K12" s="3">
        <v>1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>
        <v>1</v>
      </c>
      <c r="X12" s="3"/>
      <c r="Y12" s="3">
        <v>1</v>
      </c>
      <c r="Z12" s="3">
        <v>3</v>
      </c>
      <c r="AA12" s="3"/>
      <c r="AB12" s="3"/>
      <c r="AC12" s="3"/>
      <c r="AD12" s="8"/>
      <c r="AE12" s="3">
        <f t="shared" si="0"/>
        <v>38</v>
      </c>
    </row>
    <row r="13" spans="3:31" ht="15">
      <c r="C13" s="6" t="s">
        <v>8</v>
      </c>
      <c r="D13" s="5">
        <v>20</v>
      </c>
      <c r="E13" s="5">
        <v>10</v>
      </c>
      <c r="F13" s="5"/>
      <c r="G13" s="3">
        <v>1</v>
      </c>
      <c r="H13" s="3"/>
      <c r="I13" s="3">
        <v>1</v>
      </c>
      <c r="J13" s="3"/>
      <c r="K13" s="3">
        <v>1</v>
      </c>
      <c r="L13" s="3"/>
      <c r="M13" s="3"/>
      <c r="N13" s="3"/>
      <c r="O13" s="3"/>
      <c r="P13" s="3"/>
      <c r="Q13" s="3">
        <v>1</v>
      </c>
      <c r="R13" s="3"/>
      <c r="S13" s="3"/>
      <c r="T13" s="3">
        <v>3</v>
      </c>
      <c r="U13" s="3"/>
      <c r="V13" s="3">
        <v>1</v>
      </c>
      <c r="W13" s="3">
        <v>1</v>
      </c>
      <c r="X13" s="3">
        <v>3</v>
      </c>
      <c r="Y13" s="3"/>
      <c r="Z13" s="3">
        <v>2</v>
      </c>
      <c r="AA13" s="3"/>
      <c r="AB13" s="3"/>
      <c r="AC13" s="3"/>
      <c r="AD13" s="8"/>
      <c r="AE13" s="3">
        <f t="shared" si="0"/>
        <v>44</v>
      </c>
    </row>
    <row r="14" spans="3:31" ht="15">
      <c r="C14" s="6" t="s">
        <v>0</v>
      </c>
      <c r="D14" s="5"/>
      <c r="E14" s="5" t="s">
        <v>41</v>
      </c>
      <c r="F14" s="5"/>
      <c r="G14" s="3">
        <v>1</v>
      </c>
      <c r="H14" s="3"/>
      <c r="I14" s="3">
        <v>1</v>
      </c>
      <c r="J14" s="3"/>
      <c r="K14" s="3">
        <v>2</v>
      </c>
      <c r="L14" s="3">
        <v>2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8"/>
      <c r="AE14" s="3">
        <f t="shared" si="0"/>
        <v>6</v>
      </c>
    </row>
    <row r="15" spans="3:31" ht="15">
      <c r="C15" s="6" t="s">
        <v>18</v>
      </c>
      <c r="D15" s="5">
        <v>20</v>
      </c>
      <c r="E15" s="5">
        <v>10</v>
      </c>
      <c r="F15" s="5"/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2</v>
      </c>
      <c r="N15" s="3"/>
      <c r="O15" s="3">
        <v>1</v>
      </c>
      <c r="P15" s="3">
        <v>1</v>
      </c>
      <c r="Q15" s="3"/>
      <c r="R15" s="3"/>
      <c r="S15" s="3"/>
      <c r="T15" s="3"/>
      <c r="U15" s="3"/>
      <c r="V15" s="3">
        <v>2</v>
      </c>
      <c r="W15" s="3">
        <v>1</v>
      </c>
      <c r="X15" s="3">
        <v>3</v>
      </c>
      <c r="Y15" s="3">
        <v>3</v>
      </c>
      <c r="Z15" s="3">
        <v>5</v>
      </c>
      <c r="AA15" s="3"/>
      <c r="AB15" s="3"/>
      <c r="AC15" s="3"/>
      <c r="AD15" s="8"/>
      <c r="AE15" s="3">
        <f t="shared" si="0"/>
        <v>54</v>
      </c>
    </row>
    <row r="16" spans="3:31" ht="15">
      <c r="C16" s="6" t="s">
        <v>15</v>
      </c>
      <c r="D16" s="5">
        <v>20</v>
      </c>
      <c r="E16" s="5">
        <v>10</v>
      </c>
      <c r="F16" s="5"/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/>
      <c r="M16" s="3"/>
      <c r="N16" s="3"/>
      <c r="O16" s="3"/>
      <c r="P16" s="3"/>
      <c r="Q16" s="3">
        <v>1</v>
      </c>
      <c r="R16" s="3">
        <v>3</v>
      </c>
      <c r="S16" s="3">
        <v>2</v>
      </c>
      <c r="T16" s="3">
        <v>2</v>
      </c>
      <c r="U16" s="3"/>
      <c r="V16" s="3"/>
      <c r="W16" s="3">
        <v>1</v>
      </c>
      <c r="X16" s="3">
        <v>4</v>
      </c>
      <c r="Y16" s="3">
        <v>3</v>
      </c>
      <c r="Z16" s="3">
        <v>4</v>
      </c>
      <c r="AA16" s="3"/>
      <c r="AB16" s="3"/>
      <c r="AC16" s="3"/>
      <c r="AD16" s="8"/>
      <c r="AE16" s="3">
        <f t="shared" si="0"/>
        <v>55</v>
      </c>
    </row>
    <row r="17" spans="3:31" ht="15">
      <c r="C17" s="6" t="s">
        <v>21</v>
      </c>
      <c r="D17" s="5">
        <v>20</v>
      </c>
      <c r="E17" s="5">
        <v>10</v>
      </c>
      <c r="F17" s="5"/>
      <c r="G17" s="3">
        <v>1</v>
      </c>
      <c r="H17" s="3">
        <v>1</v>
      </c>
      <c r="I17" s="3">
        <v>1</v>
      </c>
      <c r="J17" s="3">
        <v>1</v>
      </c>
      <c r="K17" s="3">
        <v>2</v>
      </c>
      <c r="L17" s="3">
        <v>2</v>
      </c>
      <c r="M17" s="3"/>
      <c r="N17" s="3"/>
      <c r="O17" s="3">
        <v>1</v>
      </c>
      <c r="P17" s="3">
        <v>1</v>
      </c>
      <c r="Q17" s="3">
        <v>1</v>
      </c>
      <c r="R17" s="3">
        <v>3</v>
      </c>
      <c r="S17" s="3">
        <v>2</v>
      </c>
      <c r="T17" s="3">
        <v>2</v>
      </c>
      <c r="U17" s="3"/>
      <c r="V17" s="3">
        <v>3</v>
      </c>
      <c r="W17" s="3">
        <v>1</v>
      </c>
      <c r="X17" s="3">
        <v>6</v>
      </c>
      <c r="Y17" s="3">
        <v>3</v>
      </c>
      <c r="Z17" s="3">
        <v>3</v>
      </c>
      <c r="AA17" s="3"/>
      <c r="AB17" s="3"/>
      <c r="AC17" s="3"/>
      <c r="AD17" s="8"/>
      <c r="AE17" s="3">
        <f t="shared" si="0"/>
        <v>64</v>
      </c>
    </row>
    <row r="18" spans="3:31" ht="15">
      <c r="C18" s="6" t="s">
        <v>22</v>
      </c>
      <c r="D18" s="5"/>
      <c r="E18" s="5" t="s">
        <v>41</v>
      </c>
      <c r="F18" s="5"/>
      <c r="G18" s="3">
        <v>1</v>
      </c>
      <c r="H18" s="3"/>
      <c r="I18" s="3">
        <v>1</v>
      </c>
      <c r="J18" s="3"/>
      <c r="K18" s="3"/>
      <c r="L18" s="3">
        <v>1</v>
      </c>
      <c r="M18" s="3">
        <v>2</v>
      </c>
      <c r="N18" s="3"/>
      <c r="O18" s="3"/>
      <c r="P18" s="3"/>
      <c r="Q18" s="3"/>
      <c r="R18" s="3">
        <v>3</v>
      </c>
      <c r="S18" s="3">
        <v>2</v>
      </c>
      <c r="T18" s="3"/>
      <c r="U18" s="3"/>
      <c r="V18" s="3">
        <v>2</v>
      </c>
      <c r="W18" s="3"/>
      <c r="X18" s="3"/>
      <c r="Y18" s="3"/>
      <c r="Z18" s="3"/>
      <c r="AA18" s="3"/>
      <c r="AB18" s="3"/>
      <c r="AC18" s="3"/>
      <c r="AD18" s="8"/>
      <c r="AE18" s="3">
        <f t="shared" si="0"/>
        <v>12</v>
      </c>
    </row>
    <row r="19" spans="3:31" ht="15">
      <c r="C19" s="6" t="s">
        <v>38</v>
      </c>
      <c r="D19" s="5"/>
      <c r="E19" s="5">
        <v>10</v>
      </c>
      <c r="F19" s="5"/>
      <c r="G19" s="3">
        <v>1</v>
      </c>
      <c r="H19" s="3">
        <v>1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8"/>
      <c r="AE19" s="3">
        <f t="shared" si="0"/>
        <v>12</v>
      </c>
    </row>
    <row r="20" spans="3:31" ht="15">
      <c r="C20" s="6" t="s">
        <v>9</v>
      </c>
      <c r="D20" s="5">
        <v>20</v>
      </c>
      <c r="E20" s="5">
        <v>10</v>
      </c>
      <c r="F20" s="5"/>
      <c r="G20" s="3">
        <v>1</v>
      </c>
      <c r="H20" s="3"/>
      <c r="I20" s="3"/>
      <c r="J20" s="3"/>
      <c r="K20" s="3"/>
      <c r="L20" s="3"/>
      <c r="M20" s="3"/>
      <c r="N20" s="3"/>
      <c r="O20" s="3">
        <v>1</v>
      </c>
      <c r="P20" s="3">
        <v>0</v>
      </c>
      <c r="Q20" s="3">
        <v>1</v>
      </c>
      <c r="R20" s="3"/>
      <c r="S20" s="3"/>
      <c r="T20" s="3">
        <v>2</v>
      </c>
      <c r="U20" s="3">
        <v>1</v>
      </c>
      <c r="V20" s="3">
        <v>1</v>
      </c>
      <c r="W20" s="3">
        <v>1</v>
      </c>
      <c r="X20" s="3"/>
      <c r="Y20" s="3"/>
      <c r="Z20" s="3">
        <v>3</v>
      </c>
      <c r="AA20" s="3"/>
      <c r="AB20" s="3"/>
      <c r="AC20" s="3"/>
      <c r="AD20" s="8"/>
      <c r="AE20" s="3">
        <f t="shared" si="0"/>
        <v>41</v>
      </c>
    </row>
    <row r="21" spans="3:31" ht="15">
      <c r="C21" s="6" t="s">
        <v>34</v>
      </c>
      <c r="D21" s="5">
        <v>20</v>
      </c>
      <c r="E21" s="5">
        <v>10</v>
      </c>
      <c r="F21" s="5"/>
      <c r="G21" s="3">
        <v>1</v>
      </c>
      <c r="H21" s="3"/>
      <c r="I21" s="3">
        <v>1</v>
      </c>
      <c r="J21" s="3"/>
      <c r="K21" s="3">
        <v>2</v>
      </c>
      <c r="L21" s="3"/>
      <c r="M21" s="3"/>
      <c r="N21" s="3">
        <v>3</v>
      </c>
      <c r="O21" s="3">
        <v>1</v>
      </c>
      <c r="P21" s="3">
        <v>1</v>
      </c>
      <c r="Q21" s="3"/>
      <c r="R21" s="3"/>
      <c r="S21" s="3"/>
      <c r="T21" s="3"/>
      <c r="U21" s="3"/>
      <c r="V21" s="3">
        <v>1</v>
      </c>
      <c r="W21" s="3"/>
      <c r="X21" s="3"/>
      <c r="Y21" s="3">
        <v>2</v>
      </c>
      <c r="Z21" s="3">
        <v>3</v>
      </c>
      <c r="AA21" s="3"/>
      <c r="AB21" s="3"/>
      <c r="AC21" s="3"/>
      <c r="AD21" s="8"/>
      <c r="AE21" s="3">
        <f t="shared" si="0"/>
        <v>45</v>
      </c>
    </row>
    <row r="22" spans="3:31" ht="15">
      <c r="C22" s="6" t="s">
        <v>31</v>
      </c>
      <c r="D22" s="5">
        <v>20</v>
      </c>
      <c r="E22" s="5">
        <v>10</v>
      </c>
      <c r="F22" s="5">
        <v>6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3"/>
      <c r="M22" s="3"/>
      <c r="N22" s="3"/>
      <c r="O22" s="3"/>
      <c r="P22" s="3"/>
      <c r="Q22" s="3"/>
      <c r="R22" s="3"/>
      <c r="S22" s="3"/>
      <c r="T22" s="3">
        <v>2</v>
      </c>
      <c r="U22" s="3"/>
      <c r="V22" s="3">
        <v>1</v>
      </c>
      <c r="W22" s="3">
        <v>1</v>
      </c>
      <c r="X22" s="3"/>
      <c r="Y22" s="3"/>
      <c r="Z22" s="3"/>
      <c r="AA22" s="3"/>
      <c r="AB22" s="3"/>
      <c r="AC22" s="3"/>
      <c r="AD22" s="8"/>
      <c r="AE22" s="3">
        <f t="shared" si="0"/>
        <v>45</v>
      </c>
    </row>
    <row r="23" spans="3:31" ht="15">
      <c r="C23" s="6" t="s">
        <v>13</v>
      </c>
      <c r="D23" s="5">
        <v>20</v>
      </c>
      <c r="E23" s="5">
        <v>10</v>
      </c>
      <c r="F23" s="5"/>
      <c r="G23" s="3">
        <v>1</v>
      </c>
      <c r="H23" s="3"/>
      <c r="I23" s="3">
        <v>1</v>
      </c>
      <c r="J23" s="3"/>
      <c r="K23" s="3"/>
      <c r="L23" s="3">
        <v>1</v>
      </c>
      <c r="M23" s="3"/>
      <c r="N23" s="3"/>
      <c r="O23" s="3">
        <v>1</v>
      </c>
      <c r="P23" s="3"/>
      <c r="Q23" s="3"/>
      <c r="R23" s="3">
        <v>2</v>
      </c>
      <c r="S23" s="3"/>
      <c r="T23" s="3"/>
      <c r="U23" s="3"/>
      <c r="V23" s="3">
        <v>1</v>
      </c>
      <c r="W23" s="3">
        <v>1</v>
      </c>
      <c r="X23" s="3">
        <v>3</v>
      </c>
      <c r="Y23" s="3">
        <v>2</v>
      </c>
      <c r="Z23" s="3">
        <v>3</v>
      </c>
      <c r="AA23" s="3"/>
      <c r="AB23" s="3"/>
      <c r="AC23" s="3"/>
      <c r="AD23" s="8"/>
      <c r="AE23" s="3">
        <f t="shared" si="0"/>
        <v>46</v>
      </c>
    </row>
    <row r="24" spans="3:31" ht="15">
      <c r="C24" s="6" t="s">
        <v>39</v>
      </c>
      <c r="D24" s="5">
        <v>20</v>
      </c>
      <c r="E24" s="5">
        <v>10</v>
      </c>
      <c r="F24" s="5"/>
      <c r="G24" s="3"/>
      <c r="H24" s="3"/>
      <c r="I24" s="3">
        <v>1</v>
      </c>
      <c r="J24" s="3"/>
      <c r="K24" s="3"/>
      <c r="L24" s="3">
        <v>1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>
        <v>1</v>
      </c>
      <c r="X24" s="3">
        <v>1</v>
      </c>
      <c r="Y24" s="3"/>
      <c r="Z24" s="3">
        <v>2</v>
      </c>
      <c r="AA24" s="3"/>
      <c r="AB24" s="3"/>
      <c r="AC24" s="3"/>
      <c r="AD24" s="8"/>
      <c r="AE24" s="3">
        <f t="shared" si="0"/>
        <v>36</v>
      </c>
    </row>
    <row r="25" spans="3:31" ht="15">
      <c r="C25" s="6" t="s">
        <v>37</v>
      </c>
      <c r="D25" s="5">
        <v>20</v>
      </c>
      <c r="E25" s="5">
        <v>10</v>
      </c>
      <c r="F25" s="5"/>
      <c r="G25" s="3"/>
      <c r="H25" s="3">
        <v>1</v>
      </c>
      <c r="I25" s="3"/>
      <c r="J25" s="3"/>
      <c r="K25" s="3"/>
      <c r="L25" s="3"/>
      <c r="M25" s="3"/>
      <c r="N25" s="3"/>
      <c r="O25" s="3"/>
      <c r="P25" s="3"/>
      <c r="Q25" s="3">
        <v>1</v>
      </c>
      <c r="R25" s="3">
        <v>2</v>
      </c>
      <c r="S25" s="3"/>
      <c r="T25" s="3"/>
      <c r="U25" s="3"/>
      <c r="V25" s="3"/>
      <c r="W25" s="3">
        <v>1</v>
      </c>
      <c r="X25" s="3"/>
      <c r="Y25" s="3"/>
      <c r="Z25" s="3">
        <v>2</v>
      </c>
      <c r="AA25" s="3"/>
      <c r="AB25" s="3"/>
      <c r="AC25" s="3"/>
      <c r="AD25" s="8"/>
      <c r="AE25" s="3">
        <f t="shared" si="0"/>
        <v>37</v>
      </c>
    </row>
    <row r="26" spans="3:31" ht="15">
      <c r="C26" s="6" t="s">
        <v>2</v>
      </c>
      <c r="D26" s="5"/>
      <c r="E26" s="5">
        <v>10</v>
      </c>
      <c r="F26" s="5">
        <v>6</v>
      </c>
      <c r="G26" s="3">
        <v>1</v>
      </c>
      <c r="H26" s="3"/>
      <c r="I26" s="3">
        <v>1</v>
      </c>
      <c r="J26" s="3"/>
      <c r="K26" s="3">
        <v>2</v>
      </c>
      <c r="L26" s="3">
        <v>1</v>
      </c>
      <c r="M26" s="3">
        <v>2</v>
      </c>
      <c r="N26" s="3">
        <v>3</v>
      </c>
      <c r="O26" s="3">
        <v>1</v>
      </c>
      <c r="P26" s="3">
        <v>1</v>
      </c>
      <c r="Q26" s="3"/>
      <c r="R26" s="3">
        <v>3</v>
      </c>
      <c r="S26" s="3">
        <v>2</v>
      </c>
      <c r="T26" s="3"/>
      <c r="U26" s="3">
        <v>1</v>
      </c>
      <c r="V26" s="3">
        <v>1</v>
      </c>
      <c r="W26" s="3">
        <v>1</v>
      </c>
      <c r="X26" s="3">
        <v>2</v>
      </c>
      <c r="Y26" s="3"/>
      <c r="Z26" s="3">
        <v>3</v>
      </c>
      <c r="AA26" s="3"/>
      <c r="AB26" s="3"/>
      <c r="AC26" s="3"/>
      <c r="AD26" s="8"/>
      <c r="AE26" s="3">
        <f t="shared" si="0"/>
        <v>41</v>
      </c>
    </row>
    <row r="27" spans="3:31" ht="15">
      <c r="C27" s="6" t="s">
        <v>32</v>
      </c>
      <c r="D27" s="5"/>
      <c r="E27" s="5">
        <v>10</v>
      </c>
      <c r="F27" s="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8"/>
      <c r="AE27" s="3">
        <f t="shared" si="0"/>
        <v>10</v>
      </c>
    </row>
    <row r="28" spans="3:31" ht="15">
      <c r="C28" s="6" t="s">
        <v>14</v>
      </c>
      <c r="D28" s="5"/>
      <c r="E28" s="5" t="s">
        <v>41</v>
      </c>
      <c r="F28" s="5"/>
      <c r="G28" s="3">
        <v>1</v>
      </c>
      <c r="H28" s="3"/>
      <c r="I28" s="3"/>
      <c r="J28" s="3">
        <v>1</v>
      </c>
      <c r="K28" s="3">
        <v>2</v>
      </c>
      <c r="L28" s="3">
        <v>1</v>
      </c>
      <c r="M28" s="3">
        <v>2</v>
      </c>
      <c r="N28" s="3"/>
      <c r="O28" s="3">
        <v>1</v>
      </c>
      <c r="P28" s="3"/>
      <c r="Q28" s="3"/>
      <c r="R28" s="3">
        <v>2</v>
      </c>
      <c r="S28" s="3"/>
      <c r="T28" s="3"/>
      <c r="U28" s="3"/>
      <c r="V28" s="3">
        <v>2</v>
      </c>
      <c r="W28" s="3">
        <v>1</v>
      </c>
      <c r="X28" s="3">
        <v>3</v>
      </c>
      <c r="Y28" s="3">
        <v>2</v>
      </c>
      <c r="Z28" s="3">
        <v>3</v>
      </c>
      <c r="AA28" s="3"/>
      <c r="AB28" s="3"/>
      <c r="AC28" s="3"/>
      <c r="AD28" s="8"/>
      <c r="AE28" s="3">
        <f t="shared" si="0"/>
        <v>21</v>
      </c>
    </row>
    <row r="29" spans="3:31" ht="15">
      <c r="C29" s="6" t="s">
        <v>40</v>
      </c>
      <c r="D29" s="5">
        <v>20</v>
      </c>
      <c r="E29" s="5">
        <v>10</v>
      </c>
      <c r="F29" s="5"/>
      <c r="G29" s="3"/>
      <c r="H29" s="3">
        <v>1</v>
      </c>
      <c r="I29" s="3">
        <v>1</v>
      </c>
      <c r="J29" s="3"/>
      <c r="K29" s="3">
        <v>1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>
        <v>1</v>
      </c>
      <c r="X29" s="3"/>
      <c r="Y29" s="3">
        <v>1</v>
      </c>
      <c r="Z29" s="3"/>
      <c r="AA29" s="3"/>
      <c r="AB29" s="3"/>
      <c r="AC29" s="3"/>
      <c r="AD29" s="8"/>
      <c r="AE29" s="3">
        <f t="shared" si="0"/>
        <v>35</v>
      </c>
    </row>
    <row r="30" spans="3:31" ht="15">
      <c r="C30" s="6" t="s">
        <v>12</v>
      </c>
      <c r="D30" s="5">
        <v>20</v>
      </c>
      <c r="E30" s="5">
        <v>10</v>
      </c>
      <c r="F30" s="5"/>
      <c r="G30" s="3">
        <v>1</v>
      </c>
      <c r="H30" s="3">
        <v>1</v>
      </c>
      <c r="I30" s="3">
        <v>1</v>
      </c>
      <c r="J30" s="3">
        <v>1</v>
      </c>
      <c r="K30" s="3">
        <v>1</v>
      </c>
      <c r="L30" s="3">
        <v>1</v>
      </c>
      <c r="M30" s="3">
        <v>2</v>
      </c>
      <c r="N30" s="3"/>
      <c r="O30" s="3">
        <v>1</v>
      </c>
      <c r="P30" s="3">
        <v>2</v>
      </c>
      <c r="Q30" s="3"/>
      <c r="R30" s="3">
        <v>2</v>
      </c>
      <c r="S30" s="3"/>
      <c r="T30" s="3">
        <v>2</v>
      </c>
      <c r="U30" s="3"/>
      <c r="V30" s="3">
        <v>2</v>
      </c>
      <c r="W30" s="3">
        <v>1</v>
      </c>
      <c r="X30" s="3"/>
      <c r="Y30" s="3">
        <v>1</v>
      </c>
      <c r="Z30" s="3">
        <v>3</v>
      </c>
      <c r="AA30" s="3"/>
      <c r="AB30" s="3"/>
      <c r="AC30" s="3"/>
      <c r="AD30" s="8"/>
      <c r="AE30" s="3">
        <f t="shared" si="0"/>
        <v>52</v>
      </c>
    </row>
    <row r="31" spans="3:31" ht="15">
      <c r="C31" s="6" t="s">
        <v>36</v>
      </c>
      <c r="D31" s="5"/>
      <c r="E31" s="5">
        <v>10</v>
      </c>
      <c r="F31" s="5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8"/>
      <c r="AE31" s="3">
        <f t="shared" si="0"/>
        <v>10</v>
      </c>
    </row>
    <row r="32" spans="3:31" ht="15">
      <c r="C32" s="6" t="s">
        <v>23</v>
      </c>
      <c r="D32" s="5"/>
      <c r="E32" s="5" t="s">
        <v>41</v>
      </c>
      <c r="F32" s="5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8"/>
      <c r="AE32" s="3">
        <f t="shared" si="0"/>
        <v>0</v>
      </c>
    </row>
    <row r="33" spans="3:31" ht="15">
      <c r="C33" s="6" t="s">
        <v>10</v>
      </c>
      <c r="D33" s="5">
        <v>20</v>
      </c>
      <c r="E33" s="5">
        <v>10</v>
      </c>
      <c r="F33" s="5"/>
      <c r="G33" s="3">
        <v>1</v>
      </c>
      <c r="H33" s="3"/>
      <c r="I33" s="3">
        <v>1</v>
      </c>
      <c r="J33" s="3">
        <v>1</v>
      </c>
      <c r="K33" s="3"/>
      <c r="L33" s="3"/>
      <c r="M33" s="3"/>
      <c r="N33" s="3"/>
      <c r="O33" s="3"/>
      <c r="P33" s="3"/>
      <c r="Q33" s="3">
        <v>1</v>
      </c>
      <c r="R33" s="3"/>
      <c r="S33" s="3"/>
      <c r="T33" s="3"/>
      <c r="U33" s="3"/>
      <c r="V33" s="3"/>
      <c r="W33" s="3">
        <v>1</v>
      </c>
      <c r="X33" s="3"/>
      <c r="Y33" s="3">
        <v>1</v>
      </c>
      <c r="Z33" s="3">
        <v>3</v>
      </c>
      <c r="AA33" s="3"/>
      <c r="AB33" s="3"/>
      <c r="AC33" s="3"/>
      <c r="AD33" s="8"/>
      <c r="AE33" s="3">
        <f t="shared" si="0"/>
        <v>39</v>
      </c>
    </row>
    <row r="34" spans="3:31" ht="15">
      <c r="C34" s="6" t="s">
        <v>16</v>
      </c>
      <c r="D34" s="5">
        <v>20</v>
      </c>
      <c r="E34" s="5">
        <v>10</v>
      </c>
      <c r="F34" s="5">
        <v>6</v>
      </c>
      <c r="G34" s="3">
        <v>1</v>
      </c>
      <c r="H34" s="3">
        <v>1</v>
      </c>
      <c r="I34" s="3">
        <v>1</v>
      </c>
      <c r="J34" s="3"/>
      <c r="K34" s="3">
        <v>2</v>
      </c>
      <c r="L34" s="3">
        <v>1</v>
      </c>
      <c r="M34" s="3">
        <v>2</v>
      </c>
      <c r="N34" s="3">
        <v>3</v>
      </c>
      <c r="O34" s="3">
        <v>1</v>
      </c>
      <c r="P34" s="3">
        <v>1</v>
      </c>
      <c r="Q34" s="3">
        <v>1</v>
      </c>
      <c r="R34" s="3"/>
      <c r="S34" s="3"/>
      <c r="T34" s="3"/>
      <c r="U34" s="3"/>
      <c r="V34" s="3">
        <v>1</v>
      </c>
      <c r="W34" s="3">
        <v>1</v>
      </c>
      <c r="X34" s="3">
        <v>3</v>
      </c>
      <c r="Y34" s="3"/>
      <c r="Z34" s="3">
        <v>3</v>
      </c>
      <c r="AA34" s="3"/>
      <c r="AB34" s="3"/>
      <c r="AC34" s="3"/>
      <c r="AD34" s="8"/>
      <c r="AE34" s="3">
        <f t="shared" si="0"/>
        <v>58</v>
      </c>
    </row>
    <row r="35" spans="3:31" ht="15">
      <c r="C35" s="6" t="s">
        <v>17</v>
      </c>
      <c r="D35" s="5">
        <v>20</v>
      </c>
      <c r="E35" s="5" t="s">
        <v>41</v>
      </c>
      <c r="F35" s="5"/>
      <c r="G35" s="3">
        <v>1</v>
      </c>
      <c r="H35" s="3">
        <v>1</v>
      </c>
      <c r="I35" s="3">
        <v>1</v>
      </c>
      <c r="J35" s="3">
        <v>1</v>
      </c>
      <c r="K35" s="3">
        <v>2</v>
      </c>
      <c r="L35" s="3">
        <v>2</v>
      </c>
      <c r="M35" s="3">
        <v>2</v>
      </c>
      <c r="N35" s="3"/>
      <c r="O35" s="3">
        <v>1</v>
      </c>
      <c r="P35" s="3">
        <v>2</v>
      </c>
      <c r="Q35" s="3"/>
      <c r="R35" s="3">
        <v>2</v>
      </c>
      <c r="S35" s="3">
        <v>3</v>
      </c>
      <c r="T35" s="3"/>
      <c r="U35" s="3"/>
      <c r="V35" s="3">
        <v>2</v>
      </c>
      <c r="W35" s="3">
        <v>1</v>
      </c>
      <c r="X35" s="3"/>
      <c r="Y35" s="3"/>
      <c r="Z35" s="3"/>
      <c r="AA35" s="3"/>
      <c r="AB35" s="3"/>
      <c r="AC35" s="3"/>
      <c r="AD35" s="8"/>
      <c r="AE35" s="3">
        <f t="shared" si="0"/>
        <v>41</v>
      </c>
    </row>
    <row r="36" spans="3:31" ht="15">
      <c r="C36" s="6" t="s">
        <v>1</v>
      </c>
      <c r="D36" s="5"/>
      <c r="E36" s="5" t="s">
        <v>41</v>
      </c>
      <c r="F36" s="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8"/>
      <c r="AE36" s="3">
        <f t="shared" si="0"/>
        <v>0</v>
      </c>
    </row>
    <row r="37" spans="3:31" ht="15">
      <c r="C37" s="6" t="s">
        <v>25</v>
      </c>
      <c r="D37" s="5">
        <v>20</v>
      </c>
      <c r="E37" s="5" t="s">
        <v>41</v>
      </c>
      <c r="F37" s="5"/>
      <c r="G37" s="3"/>
      <c r="H37" s="3"/>
      <c r="I37" s="3">
        <v>1</v>
      </c>
      <c r="J37" s="3">
        <v>1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>
        <v>1</v>
      </c>
      <c r="V37" s="3"/>
      <c r="W37" s="3">
        <v>1</v>
      </c>
      <c r="X37" s="3"/>
      <c r="Y37" s="3"/>
      <c r="Z37" s="3"/>
      <c r="AA37" s="3"/>
      <c r="AB37" s="3"/>
      <c r="AC37" s="3"/>
      <c r="AD37" s="8"/>
      <c r="AE37" s="3">
        <f t="shared" si="0"/>
        <v>24</v>
      </c>
    </row>
    <row r="38" spans="3:31" ht="15">
      <c r="C38" s="6" t="s">
        <v>29</v>
      </c>
      <c r="D38" s="5">
        <v>20</v>
      </c>
      <c r="E38" s="5">
        <v>10</v>
      </c>
      <c r="F38" s="5"/>
      <c r="G38" s="3">
        <v>1</v>
      </c>
      <c r="H38" s="3">
        <v>1</v>
      </c>
      <c r="I38" s="3"/>
      <c r="J38" s="3"/>
      <c r="K38" s="3"/>
      <c r="L38" s="3">
        <v>1</v>
      </c>
      <c r="M38" s="3">
        <v>3</v>
      </c>
      <c r="N38" s="3"/>
      <c r="O38" s="3">
        <v>1</v>
      </c>
      <c r="P38" s="3"/>
      <c r="Q38" s="3"/>
      <c r="R38" s="3"/>
      <c r="S38" s="3"/>
      <c r="T38" s="3"/>
      <c r="U38" s="3"/>
      <c r="V38" s="3"/>
      <c r="W38" s="3">
        <v>1</v>
      </c>
      <c r="X38" s="3"/>
      <c r="Y38" s="3"/>
      <c r="Z38" s="3"/>
      <c r="AA38" s="3"/>
      <c r="AB38" s="3"/>
      <c r="AC38" s="3"/>
      <c r="AD38" s="8"/>
      <c r="AE38" s="3">
        <f t="shared" si="0"/>
        <v>38</v>
      </c>
    </row>
    <row r="39" spans="3:31" ht="15">
      <c r="C39" s="6" t="s">
        <v>24</v>
      </c>
      <c r="D39" s="5">
        <v>20</v>
      </c>
      <c r="E39" s="5">
        <v>10</v>
      </c>
      <c r="F39" s="5"/>
      <c r="G39" s="3"/>
      <c r="H39" s="3"/>
      <c r="I39" s="3">
        <v>1</v>
      </c>
      <c r="J39" s="3">
        <v>1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8"/>
      <c r="AE39" s="3">
        <f t="shared" si="0"/>
        <v>32</v>
      </c>
    </row>
    <row r="40" spans="3:31" ht="15">
      <c r="C40" s="6" t="s">
        <v>4</v>
      </c>
      <c r="D40" s="5"/>
      <c r="E40" s="5" t="s">
        <v>41</v>
      </c>
      <c r="F40" s="5"/>
      <c r="G40" s="3">
        <v>1</v>
      </c>
      <c r="H40" s="3">
        <v>1</v>
      </c>
      <c r="I40" s="3">
        <v>1</v>
      </c>
      <c r="J40" s="3">
        <v>1</v>
      </c>
      <c r="K40" s="3">
        <v>2</v>
      </c>
      <c r="L40" s="3">
        <v>2</v>
      </c>
      <c r="M40" s="3">
        <v>2</v>
      </c>
      <c r="N40" s="3">
        <v>3</v>
      </c>
      <c r="O40" s="3">
        <v>1</v>
      </c>
      <c r="P40" s="3">
        <v>1</v>
      </c>
      <c r="Q40" s="3">
        <v>1</v>
      </c>
      <c r="R40" s="3">
        <v>3</v>
      </c>
      <c r="S40" s="3">
        <v>2</v>
      </c>
      <c r="T40" s="3"/>
      <c r="U40" s="3"/>
      <c r="V40" s="3">
        <v>2</v>
      </c>
      <c r="W40" s="3">
        <v>1</v>
      </c>
      <c r="X40" s="3">
        <v>3</v>
      </c>
      <c r="Y40" s="3"/>
      <c r="Z40" s="3">
        <v>3</v>
      </c>
      <c r="AA40" s="3"/>
      <c r="AB40" s="3"/>
      <c r="AC40" s="3"/>
      <c r="AD40" s="8"/>
      <c r="AE40" s="3">
        <f t="shared" si="0"/>
        <v>30</v>
      </c>
    </row>
    <row r="41" spans="3:31" ht="15">
      <c r="C41" s="6" t="s">
        <v>28</v>
      </c>
      <c r="D41" s="5">
        <v>20</v>
      </c>
      <c r="E41" s="5">
        <v>10</v>
      </c>
      <c r="F41" s="5"/>
      <c r="G41" s="3">
        <v>1</v>
      </c>
      <c r="H41" s="3">
        <v>1</v>
      </c>
      <c r="I41" s="3">
        <v>1</v>
      </c>
      <c r="J41" s="3">
        <v>1</v>
      </c>
      <c r="K41" s="3">
        <v>2</v>
      </c>
      <c r="L41" s="3">
        <v>2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>
        <v>1</v>
      </c>
      <c r="X41" s="3">
        <v>3</v>
      </c>
      <c r="Y41" s="3"/>
      <c r="Z41" s="3">
        <v>4</v>
      </c>
      <c r="AA41" s="3"/>
      <c r="AB41" s="3"/>
      <c r="AC41" s="3"/>
      <c r="AD41" s="8"/>
      <c r="AE41" s="3">
        <f t="shared" si="0"/>
        <v>46</v>
      </c>
    </row>
    <row r="42" spans="3:31" ht="15">
      <c r="C42" s="6" t="s">
        <v>5</v>
      </c>
      <c r="D42" s="5"/>
      <c r="E42" s="5" t="s">
        <v>41</v>
      </c>
      <c r="F42" s="5"/>
      <c r="G42" s="3"/>
      <c r="H42" s="3"/>
      <c r="I42" s="3">
        <v>1</v>
      </c>
      <c r="J42" s="3"/>
      <c r="K42" s="3"/>
      <c r="L42" s="3">
        <v>1</v>
      </c>
      <c r="M42" s="3">
        <v>2</v>
      </c>
      <c r="N42" s="3"/>
      <c r="O42" s="3">
        <v>1</v>
      </c>
      <c r="P42" s="3">
        <v>1</v>
      </c>
      <c r="Q42" s="3"/>
      <c r="R42" s="3">
        <v>2</v>
      </c>
      <c r="S42" s="3"/>
      <c r="T42" s="3"/>
      <c r="U42" s="3"/>
      <c r="V42" s="3"/>
      <c r="W42" s="3">
        <v>1</v>
      </c>
      <c r="X42" s="3"/>
      <c r="Y42" s="3"/>
      <c r="Z42" s="3">
        <v>2</v>
      </c>
      <c r="AA42" s="3"/>
      <c r="AB42" s="3"/>
      <c r="AC42" s="3"/>
      <c r="AD42" s="8"/>
      <c r="AE42" s="3">
        <f t="shared" si="0"/>
        <v>11</v>
      </c>
    </row>
    <row r="43" spans="3:31" ht="15">
      <c r="C43" s="6" t="s">
        <v>11</v>
      </c>
      <c r="D43" s="5">
        <v>20</v>
      </c>
      <c r="E43" s="5">
        <v>10</v>
      </c>
      <c r="F43" s="5"/>
      <c r="G43" s="3"/>
      <c r="H43" s="3"/>
      <c r="I43" s="3">
        <v>1</v>
      </c>
      <c r="J43" s="3"/>
      <c r="K43" s="3">
        <v>1</v>
      </c>
      <c r="L43" s="3"/>
      <c r="M43" s="3"/>
      <c r="N43" s="3"/>
      <c r="O43" s="3"/>
      <c r="P43" s="3"/>
      <c r="Q43" s="3">
        <v>1</v>
      </c>
      <c r="R43" s="3">
        <v>2</v>
      </c>
      <c r="S43" s="3"/>
      <c r="T43" s="3"/>
      <c r="U43" s="3"/>
      <c r="V43" s="3"/>
      <c r="W43" s="3">
        <v>1</v>
      </c>
      <c r="X43" s="3"/>
      <c r="Y43" s="3"/>
      <c r="Z43" s="3"/>
      <c r="AA43" s="3"/>
      <c r="AB43" s="3"/>
      <c r="AC43" s="3"/>
      <c r="AD43" s="8"/>
      <c r="AE43" s="3">
        <f t="shared" si="0"/>
        <v>36</v>
      </c>
    </row>
    <row r="44" spans="3:31" ht="15">
      <c r="C44" s="6" t="s">
        <v>27</v>
      </c>
      <c r="D44" s="5">
        <v>20</v>
      </c>
      <c r="E44" s="5">
        <v>10</v>
      </c>
      <c r="F44" s="5"/>
      <c r="G44" s="3"/>
      <c r="H44" s="3"/>
      <c r="I44" s="3">
        <v>1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>
        <v>1</v>
      </c>
      <c r="V44" s="3">
        <v>1</v>
      </c>
      <c r="W44" s="3">
        <v>1</v>
      </c>
      <c r="X44" s="3">
        <v>3</v>
      </c>
      <c r="Y44" s="3"/>
      <c r="Z44" s="3">
        <v>3</v>
      </c>
      <c r="AA44" s="3"/>
      <c r="AB44" s="3"/>
      <c r="AC44" s="3"/>
      <c r="AD44" s="8"/>
      <c r="AE44" s="3">
        <f t="shared" si="0"/>
        <v>40</v>
      </c>
    </row>
    <row r="45" spans="3:31" ht="15">
      <c r="C45" s="6" t="s">
        <v>19</v>
      </c>
      <c r="D45" s="5">
        <v>20</v>
      </c>
      <c r="E45" s="5">
        <v>10</v>
      </c>
      <c r="F45" s="5"/>
      <c r="G45" s="3"/>
      <c r="H45" s="3">
        <v>1</v>
      </c>
      <c r="I45" s="3">
        <v>1</v>
      </c>
      <c r="J45" s="3">
        <v>1</v>
      </c>
      <c r="K45" s="3"/>
      <c r="L45" s="3"/>
      <c r="M45" s="3"/>
      <c r="N45" s="3"/>
      <c r="O45" s="3"/>
      <c r="P45" s="3"/>
      <c r="Q45" s="3">
        <v>1</v>
      </c>
      <c r="R45" s="3">
        <v>2</v>
      </c>
      <c r="S45" s="3">
        <v>2</v>
      </c>
      <c r="T45" s="3">
        <v>2</v>
      </c>
      <c r="U45" s="3"/>
      <c r="V45" s="3"/>
      <c r="W45" s="3">
        <v>1</v>
      </c>
      <c r="X45" s="3"/>
      <c r="Y45" s="3"/>
      <c r="Z45" s="3">
        <v>2</v>
      </c>
      <c r="AA45" s="3"/>
      <c r="AB45" s="3"/>
      <c r="AC45" s="3"/>
      <c r="AD45" s="8"/>
      <c r="AE45" s="3">
        <f t="shared" si="0"/>
        <v>43</v>
      </c>
    </row>
    <row r="46" spans="3:31" ht="15">
      <c r="C46" s="6" t="s">
        <v>3</v>
      </c>
      <c r="D46" s="5">
        <v>20</v>
      </c>
      <c r="E46" s="5">
        <v>10</v>
      </c>
      <c r="F46" s="5">
        <v>6</v>
      </c>
      <c r="G46" s="3">
        <v>1</v>
      </c>
      <c r="H46" s="3">
        <v>1</v>
      </c>
      <c r="I46" s="3"/>
      <c r="J46" s="3"/>
      <c r="K46" s="3">
        <v>2</v>
      </c>
      <c r="L46" s="3"/>
      <c r="M46" s="3"/>
      <c r="N46" s="3"/>
      <c r="O46" s="3">
        <v>1</v>
      </c>
      <c r="P46" s="3">
        <v>1</v>
      </c>
      <c r="Q46" s="3"/>
      <c r="R46" s="3">
        <v>2</v>
      </c>
      <c r="S46" s="3">
        <v>1</v>
      </c>
      <c r="T46" s="3"/>
      <c r="U46" s="3">
        <v>3</v>
      </c>
      <c r="V46" s="3">
        <v>2</v>
      </c>
      <c r="W46" s="3">
        <v>1</v>
      </c>
      <c r="X46" s="3">
        <v>2</v>
      </c>
      <c r="Y46" s="3"/>
      <c r="Z46" s="3">
        <v>2</v>
      </c>
      <c r="AA46" s="3"/>
      <c r="AB46" s="3"/>
      <c r="AC46" s="3"/>
      <c r="AD46" s="8"/>
      <c r="AE46" s="3">
        <f t="shared" si="0"/>
        <v>55</v>
      </c>
    </row>
    <row r="47" spans="3:31" ht="15">
      <c r="C47" s="6" t="s">
        <v>33</v>
      </c>
      <c r="D47" s="5"/>
      <c r="E47" s="5">
        <v>10</v>
      </c>
      <c r="F47" s="5"/>
      <c r="G47" s="3"/>
      <c r="H47" s="3"/>
      <c r="I47" s="3">
        <v>1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>
        <v>1</v>
      </c>
      <c r="X47" s="3"/>
      <c r="Y47" s="3"/>
      <c r="Z47" s="3">
        <v>3</v>
      </c>
      <c r="AA47" s="3"/>
      <c r="AB47" s="3"/>
      <c r="AC47" s="3"/>
      <c r="AD47" s="8"/>
      <c r="AE47" s="3">
        <f t="shared" si="0"/>
        <v>15</v>
      </c>
    </row>
    <row r="48" spans="3:31" ht="15">
      <c r="C48" s="6" t="s">
        <v>7</v>
      </c>
      <c r="D48" s="5">
        <v>20</v>
      </c>
      <c r="E48" s="5">
        <v>10</v>
      </c>
      <c r="F48" s="5"/>
      <c r="G48" s="3"/>
      <c r="H48" s="3">
        <v>1</v>
      </c>
      <c r="I48" s="3">
        <v>1</v>
      </c>
      <c r="J48" s="3">
        <v>1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>
        <v>1</v>
      </c>
      <c r="V48" s="3"/>
      <c r="W48" s="3">
        <v>1</v>
      </c>
      <c r="X48" s="3">
        <v>3</v>
      </c>
      <c r="Y48" s="3"/>
      <c r="Z48" s="3">
        <v>2</v>
      </c>
      <c r="AA48" s="3"/>
      <c r="AB48" s="3"/>
      <c r="AC48" s="3"/>
      <c r="AD48" s="3"/>
      <c r="AE48" s="3">
        <f t="shared" si="0"/>
        <v>40</v>
      </c>
    </row>
    <row r="49" s="11" customFormat="1" ht="15"/>
    <row r="50" s="11" customFormat="1" ht="15"/>
    <row r="51" s="11" customFormat="1" ht="15"/>
    <row r="52" s="11" customFormat="1" ht="15"/>
    <row r="53" s="11" customFormat="1" ht="15"/>
    <row r="54" s="11" customFormat="1" ht="15"/>
    <row r="55" s="11" customFormat="1" ht="15"/>
    <row r="56" s="11" customFormat="1" ht="15"/>
    <row r="57" s="11" customFormat="1" ht="15"/>
    <row r="58" s="11" customFormat="1" ht="15"/>
    <row r="59" s="11" customFormat="1" ht="15"/>
    <row r="60" s="11" customFormat="1" ht="15"/>
    <row r="61" s="11" customFormat="1" ht="15"/>
    <row r="62" s="11" customFormat="1" ht="15"/>
    <row r="63" s="11" customFormat="1" ht="15"/>
    <row r="64" s="11" customFormat="1" ht="15"/>
    <row r="65" s="11" customFormat="1" ht="15"/>
    <row r="66" s="11" customFormat="1" ht="15"/>
    <row r="67" s="11" customFormat="1" ht="15"/>
    <row r="68" s="11" customFormat="1" ht="15"/>
    <row r="69" s="11" customFormat="1" ht="15"/>
    <row r="70" s="11" customFormat="1" ht="15"/>
    <row r="71" s="11" customFormat="1" ht="15"/>
    <row r="72" s="11" customFormat="1" ht="15"/>
    <row r="73" s="11" customFormat="1" ht="15"/>
    <row r="74" s="11" customFormat="1" ht="15"/>
    <row r="75" s="11" customFormat="1" ht="15"/>
    <row r="76" s="11" customFormat="1" ht="15"/>
    <row r="77" s="11" customFormat="1" ht="15"/>
    <row r="78" s="11" customFormat="1" ht="15"/>
    <row r="79" s="11" customFormat="1" ht="15"/>
    <row r="80" s="11" customFormat="1" ht="15"/>
    <row r="81" s="11" customFormat="1" ht="15"/>
    <row r="82" s="11" customFormat="1" ht="15"/>
    <row r="83" s="11" customFormat="1" ht="15"/>
    <row r="84" s="11" customFormat="1" ht="15"/>
    <row r="85" s="11" customFormat="1" ht="15"/>
    <row r="86" s="11" customFormat="1" ht="15"/>
    <row r="87" s="11" customFormat="1" ht="15"/>
    <row r="88" s="11" customFormat="1" ht="15"/>
    <row r="89" s="11" customFormat="1" ht="15"/>
    <row r="90" s="11" customFormat="1" ht="15"/>
    <row r="91" s="11" customFormat="1" ht="15"/>
    <row r="92" s="11" customFormat="1" ht="15"/>
    <row r="93" s="11" customFormat="1" ht="15"/>
    <row r="94" s="11" customFormat="1" ht="15"/>
    <row r="95" s="11" customFormat="1" ht="15"/>
    <row r="96" s="11" customFormat="1" ht="15"/>
    <row r="97" s="11" customFormat="1" ht="15"/>
    <row r="98" s="11" customFormat="1" ht="15"/>
    <row r="99" s="11" customFormat="1" ht="15"/>
    <row r="100" s="11" customFormat="1" ht="15"/>
    <row r="101" s="11" customFormat="1" ht="15"/>
    <row r="102" s="11" customFormat="1" ht="15"/>
    <row r="103" s="11" customFormat="1" ht="15"/>
    <row r="104" s="11" customFormat="1" ht="15"/>
    <row r="105" s="11" customFormat="1" ht="15"/>
    <row r="106" s="11" customFormat="1" ht="15"/>
    <row r="107" s="11" customFormat="1" ht="15"/>
    <row r="108" s="11" customFormat="1" ht="15"/>
    <row r="109" s="11" customFormat="1" ht="15"/>
    <row r="110" s="11" customFormat="1" ht="15"/>
    <row r="111" s="11" customFormat="1" ht="15"/>
    <row r="112" s="11" customFormat="1" ht="15"/>
    <row r="113" s="11" customFormat="1" ht="15"/>
    <row r="114" s="11" customFormat="1" ht="15"/>
    <row r="115" s="11" customFormat="1" ht="15"/>
    <row r="116" s="11" customFormat="1" ht="15"/>
    <row r="117" s="11" customFormat="1" ht="15"/>
    <row r="118" s="11" customFormat="1" ht="15"/>
    <row r="119" s="11" customFormat="1" ht="15"/>
    <row r="120" s="11" customFormat="1" ht="15"/>
    <row r="121" s="11" customFormat="1" ht="15"/>
    <row r="122" s="11" customFormat="1" ht="15"/>
    <row r="123" s="11" customFormat="1" ht="15"/>
    <row r="124" s="11" customFormat="1" ht="15"/>
    <row r="125" s="11" customFormat="1" ht="15"/>
    <row r="126" s="11" customFormat="1" ht="15"/>
    <row r="127" s="11" customFormat="1" ht="15"/>
    <row r="128" s="11" customFormat="1" ht="15"/>
    <row r="129" s="11" customFormat="1" ht="15"/>
    <row r="130" s="11" customFormat="1" ht="15"/>
    <row r="131" s="11" customFormat="1" ht="15"/>
    <row r="132" s="11" customFormat="1" ht="15"/>
    <row r="133" s="11" customFormat="1" ht="15"/>
    <row r="134" s="11" customFormat="1" ht="15"/>
    <row r="135" s="11" customFormat="1" ht="15"/>
    <row r="136" s="11" customFormat="1" ht="15"/>
    <row r="137" s="11" customFormat="1" ht="15"/>
    <row r="138" s="11" customFormat="1" ht="15"/>
    <row r="139" s="11" customFormat="1" ht="15"/>
    <row r="140" s="11" customFormat="1" ht="15"/>
    <row r="141" s="11" customFormat="1" ht="15"/>
    <row r="142" s="11" customFormat="1" ht="15"/>
    <row r="143" s="11" customFormat="1" ht="15"/>
    <row r="144" s="11" customFormat="1" ht="15"/>
    <row r="145" s="11" customFormat="1" ht="15"/>
    <row r="146" s="11" customFormat="1" ht="15"/>
    <row r="147" s="11" customFormat="1" ht="15"/>
    <row r="148" s="11" customFormat="1" ht="15"/>
    <row r="149" s="11" customFormat="1" ht="15"/>
    <row r="150" s="4" customFormat="1" ht="15">
      <c r="AE150" s="10"/>
    </row>
    <row r="151" s="4" customFormat="1" ht="15">
      <c r="AE151" s="3"/>
    </row>
    <row r="152" s="4" customFormat="1" ht="15">
      <c r="AE152" s="3"/>
    </row>
    <row r="153" s="4" customFormat="1" ht="15">
      <c r="AE153" s="3"/>
    </row>
    <row r="154" s="4" customFormat="1" ht="15">
      <c r="AE154" s="3"/>
    </row>
    <row r="155" s="4" customFormat="1" ht="15">
      <c r="AE155" s="3"/>
    </row>
    <row r="156" s="4" customFormat="1" ht="15">
      <c r="AE156" s="3"/>
    </row>
    <row r="157" s="4" customFormat="1" ht="15">
      <c r="AE157" s="3"/>
    </row>
    <row r="158" s="4" customFormat="1" ht="15">
      <c r="AE158" s="3"/>
    </row>
    <row r="159" s="4" customFormat="1" ht="15">
      <c r="AE159" s="3"/>
    </row>
    <row r="160" s="4" customFormat="1" ht="15">
      <c r="AE160" s="3"/>
    </row>
    <row r="161" s="4" customFormat="1" ht="15">
      <c r="AE161" s="3"/>
    </row>
    <row r="162" s="4" customFormat="1" ht="15">
      <c r="AE162" s="3"/>
    </row>
    <row r="163" s="4" customFormat="1" ht="15">
      <c r="AE163" s="3"/>
    </row>
    <row r="164" s="4" customFormat="1" ht="15">
      <c r="AE164" s="3"/>
    </row>
    <row r="165" s="4" customFormat="1" ht="15">
      <c r="AE165" s="3"/>
    </row>
    <row r="166" s="4" customFormat="1" ht="15">
      <c r="AE166" s="3"/>
    </row>
    <row r="167" s="4" customFormat="1" ht="15">
      <c r="AE167" s="3"/>
    </row>
    <row r="168" s="4" customFormat="1" ht="15">
      <c r="AE168" s="3"/>
    </row>
    <row r="169" s="4" customFormat="1" ht="15">
      <c r="AE169" s="3"/>
    </row>
    <row r="170" s="4" customFormat="1" ht="15">
      <c r="AE170" s="3"/>
    </row>
    <row r="171" s="4" customFormat="1" ht="15">
      <c r="AE171" s="3"/>
    </row>
    <row r="172" s="4" customFormat="1" ht="15">
      <c r="AE172" s="3"/>
    </row>
    <row r="173" s="4" customFormat="1" ht="15">
      <c r="AE173" s="3"/>
    </row>
    <row r="174" s="4" customFormat="1" ht="15">
      <c r="AE174" s="3"/>
    </row>
    <row r="175" s="4" customFormat="1" ht="15">
      <c r="AE175" s="3"/>
    </row>
    <row r="176" s="4" customFormat="1" ht="15">
      <c r="AE176" s="3"/>
    </row>
    <row r="177" s="4" customFormat="1" ht="15">
      <c r="AE177" s="3"/>
    </row>
    <row r="178" s="4" customFormat="1" ht="15">
      <c r="AE178" s="3"/>
    </row>
    <row r="179" s="4" customFormat="1" ht="15">
      <c r="AE179" s="3"/>
    </row>
    <row r="180" s="4" customFormat="1" ht="15">
      <c r="AE180" s="3"/>
    </row>
    <row r="181" s="4" customFormat="1" ht="15">
      <c r="AE181" s="3"/>
    </row>
    <row r="182" s="4" customFormat="1" ht="15">
      <c r="AE182" s="3"/>
    </row>
    <row r="183" s="4" customFormat="1" ht="15">
      <c r="AE183" s="3"/>
    </row>
    <row r="184" s="4" customFormat="1" ht="15">
      <c r="AE184" s="3"/>
    </row>
    <row r="185" s="4" customFormat="1" ht="15">
      <c r="AE185" s="3"/>
    </row>
    <row r="186" s="4" customFormat="1" ht="15">
      <c r="AE186" s="3"/>
    </row>
    <row r="187" s="4" customFormat="1" ht="15">
      <c r="AE187" s="3"/>
    </row>
    <row r="188" s="4" customFormat="1" ht="15">
      <c r="AE188" s="3"/>
    </row>
    <row r="189" s="4" customFormat="1" ht="15">
      <c r="AE189" s="3"/>
    </row>
    <row r="190" s="4" customFormat="1" ht="15">
      <c r="AE190" s="3"/>
    </row>
    <row r="191" s="4" customFormat="1" ht="15">
      <c r="AE191" s="3"/>
    </row>
    <row r="192" s="4" customFormat="1" ht="15">
      <c r="AE192" s="3"/>
    </row>
    <row r="193" s="4" customFormat="1" ht="15">
      <c r="AE193" s="3"/>
    </row>
    <row r="194" s="4" customFormat="1" ht="15">
      <c r="AE194" s="3"/>
    </row>
    <row r="195" s="4" customFormat="1" ht="15">
      <c r="AE195" s="3"/>
    </row>
    <row r="196" s="4" customFormat="1" ht="15">
      <c r="AE196" s="3"/>
    </row>
    <row r="197" s="4" customFormat="1" ht="15">
      <c r="AE197" s="3"/>
    </row>
    <row r="198" s="4" customFormat="1" ht="15">
      <c r="AE198" s="3"/>
    </row>
    <row r="199" s="4" customFormat="1" ht="15">
      <c r="AE199" s="3"/>
    </row>
    <row r="200" s="4" customFormat="1" ht="15">
      <c r="AE200" s="3"/>
    </row>
    <row r="201" s="4" customFormat="1" ht="15">
      <c r="AE201" s="3"/>
    </row>
    <row r="202" s="4" customFormat="1" ht="15">
      <c r="AE202" s="3"/>
    </row>
    <row r="203" s="4" customFormat="1" ht="15">
      <c r="AE203" s="3"/>
    </row>
    <row r="204" s="4" customFormat="1" ht="15">
      <c r="AE204" s="3"/>
    </row>
    <row r="205" s="4" customFormat="1" ht="15">
      <c r="AE205" s="3"/>
    </row>
    <row r="206" s="4" customFormat="1" ht="15">
      <c r="AE206" s="3"/>
    </row>
    <row r="207" s="4" customFormat="1" ht="15">
      <c r="AE207" s="3"/>
    </row>
    <row r="208" s="4" customFormat="1" ht="15">
      <c r="AE208" s="3"/>
    </row>
    <row r="209" s="4" customFormat="1" ht="15">
      <c r="AE209" s="3"/>
    </row>
    <row r="210" s="4" customFormat="1" ht="15">
      <c r="AE210" s="3"/>
    </row>
    <row r="211" s="4" customFormat="1" ht="15">
      <c r="AE211" s="3"/>
    </row>
    <row r="212" s="4" customFormat="1" ht="15">
      <c r="AE212" s="3"/>
    </row>
    <row r="213" s="4" customFormat="1" ht="15">
      <c r="AE213" s="3"/>
    </row>
    <row r="214" s="4" customFormat="1" ht="15">
      <c r="AE214" s="3"/>
    </row>
    <row r="215" s="4" customFormat="1" ht="15">
      <c r="AE215" s="3"/>
    </row>
    <row r="216" s="4" customFormat="1" ht="15">
      <c r="AE216" s="3"/>
    </row>
    <row r="217" s="4" customFormat="1" ht="15">
      <c r="AE217" s="3"/>
    </row>
    <row r="218" s="4" customFormat="1" ht="15">
      <c r="AE218" s="3"/>
    </row>
    <row r="219" s="4" customFormat="1" ht="15">
      <c r="AE219" s="3"/>
    </row>
    <row r="220" s="4" customFormat="1" ht="15">
      <c r="AE220" s="3"/>
    </row>
    <row r="221" s="4" customFormat="1" ht="15">
      <c r="AE221" s="3"/>
    </row>
    <row r="222" s="4" customFormat="1" ht="15">
      <c r="AE222" s="3"/>
    </row>
    <row r="223" s="4" customFormat="1" ht="15">
      <c r="AE223" s="3"/>
    </row>
    <row r="224" s="4" customFormat="1" ht="15">
      <c r="AE224" s="3"/>
    </row>
    <row r="225" s="4" customFormat="1" ht="15">
      <c r="AE225" s="3"/>
    </row>
    <row r="226" s="4" customFormat="1" ht="15">
      <c r="AE226" s="3"/>
    </row>
    <row r="227" s="4" customFormat="1" ht="15">
      <c r="AE227" s="3"/>
    </row>
    <row r="228" s="4" customFormat="1" ht="15">
      <c r="AE228" s="3"/>
    </row>
    <row r="229" s="4" customFormat="1" ht="15">
      <c r="AE229" s="3"/>
    </row>
    <row r="230" s="4" customFormat="1" ht="15">
      <c r="AE230" s="3"/>
    </row>
    <row r="231" s="4" customFormat="1" ht="15">
      <c r="AE231" s="3"/>
    </row>
    <row r="232" s="4" customFormat="1" ht="15">
      <c r="AE232" s="3"/>
    </row>
    <row r="233" s="4" customFormat="1" ht="15">
      <c r="AE233" s="3"/>
    </row>
    <row r="234" s="4" customFormat="1" ht="15">
      <c r="AE234" s="3"/>
    </row>
    <row r="235" s="4" customFormat="1" ht="15">
      <c r="AE235" s="3"/>
    </row>
    <row r="236" s="4" customFormat="1" ht="15">
      <c r="AE236" s="3"/>
    </row>
    <row r="237" s="4" customFormat="1" ht="15">
      <c r="AE237" s="3"/>
    </row>
    <row r="238" s="4" customFormat="1" ht="15">
      <c r="AE238" s="3"/>
    </row>
    <row r="239" s="4" customFormat="1" ht="15">
      <c r="AE239" s="3"/>
    </row>
    <row r="240" s="4" customFormat="1" ht="15">
      <c r="AE240" s="3"/>
    </row>
    <row r="241" s="4" customFormat="1" ht="15">
      <c r="AE241" s="3"/>
    </row>
    <row r="242" s="4" customFormat="1" ht="15">
      <c r="AE242" s="3"/>
    </row>
    <row r="243" s="4" customFormat="1" ht="15">
      <c r="AE243" s="3"/>
    </row>
    <row r="244" s="4" customFormat="1" ht="15">
      <c r="AE244" s="3"/>
    </row>
    <row r="245" s="4" customFormat="1" ht="15">
      <c r="AE245" s="3"/>
    </row>
    <row r="246" s="4" customFormat="1" ht="15">
      <c r="AE246" s="3"/>
    </row>
    <row r="247" s="4" customFormat="1" ht="15">
      <c r="AE247" s="3"/>
    </row>
    <row r="248" s="4" customFormat="1" ht="15">
      <c r="AE248" s="3"/>
    </row>
    <row r="249" s="4" customFormat="1" ht="15">
      <c r="AE249" s="3"/>
    </row>
    <row r="250" s="4" customFormat="1" ht="15">
      <c r="AE250" s="3"/>
    </row>
    <row r="251" s="4" customFormat="1" ht="15">
      <c r="AE251" s="3"/>
    </row>
    <row r="252" s="4" customFormat="1" ht="15">
      <c r="AE252" s="3"/>
    </row>
    <row r="253" s="4" customFormat="1" ht="15">
      <c r="AE253" s="3"/>
    </row>
    <row r="254" s="4" customFormat="1" ht="15">
      <c r="AE254" s="3"/>
    </row>
    <row r="255" s="4" customFormat="1" ht="15">
      <c r="AE255" s="3"/>
    </row>
    <row r="256" s="4" customFormat="1" ht="15">
      <c r="AE256" s="3"/>
    </row>
    <row r="257" s="4" customFormat="1" ht="15">
      <c r="AE257" s="3"/>
    </row>
    <row r="258" s="4" customFormat="1" ht="15">
      <c r="AE258" s="3"/>
    </row>
    <row r="259" s="4" customFormat="1" ht="15">
      <c r="AE259" s="3"/>
    </row>
    <row r="260" s="4" customFormat="1" ht="15">
      <c r="AE260" s="3"/>
    </row>
    <row r="261" s="4" customFormat="1" ht="15">
      <c r="AE261" s="3"/>
    </row>
    <row r="262" s="4" customFormat="1" ht="15">
      <c r="AE262" s="3"/>
    </row>
    <row r="263" s="4" customFormat="1" ht="15">
      <c r="AE263" s="3"/>
    </row>
    <row r="264" s="4" customFormat="1" ht="15">
      <c r="AE264" s="3"/>
    </row>
    <row r="265" s="4" customFormat="1" ht="15">
      <c r="AE265" s="3"/>
    </row>
    <row r="266" s="4" customFormat="1" ht="15">
      <c r="AE266" s="3"/>
    </row>
    <row r="267" s="4" customFormat="1" ht="15">
      <c r="AE267" s="3"/>
    </row>
    <row r="268" s="4" customFormat="1" ht="15">
      <c r="AE268" s="3"/>
    </row>
    <row r="269" s="4" customFormat="1" ht="15">
      <c r="AE269" s="3"/>
    </row>
    <row r="270" s="4" customFormat="1" ht="15">
      <c r="AE270" s="3"/>
    </row>
    <row r="271" s="4" customFormat="1" ht="15">
      <c r="AE271" s="3"/>
    </row>
    <row r="272" s="4" customFormat="1" ht="15">
      <c r="AE272" s="3"/>
    </row>
    <row r="273" s="4" customFormat="1" ht="15">
      <c r="AE273" s="3"/>
    </row>
    <row r="274" s="4" customFormat="1" ht="15">
      <c r="AE274" s="3"/>
    </row>
    <row r="275" s="4" customFormat="1" ht="15">
      <c r="AE275" s="3"/>
    </row>
    <row r="276" s="4" customFormat="1" ht="15">
      <c r="AE276" s="3"/>
    </row>
    <row r="277" s="4" customFormat="1" ht="15">
      <c r="AE277" s="3"/>
    </row>
    <row r="278" s="4" customFormat="1" ht="15">
      <c r="AE278" s="3"/>
    </row>
    <row r="279" s="4" customFormat="1" ht="15">
      <c r="AE279" s="3"/>
    </row>
    <row r="280" s="4" customFormat="1" ht="15">
      <c r="AE280" s="3"/>
    </row>
    <row r="281" s="4" customFormat="1" ht="15">
      <c r="AE281" s="3"/>
    </row>
    <row r="282" s="4" customFormat="1" ht="15">
      <c r="AE282" s="3"/>
    </row>
    <row r="283" s="4" customFormat="1" ht="15">
      <c r="AE283" s="3"/>
    </row>
    <row r="284" s="4" customFormat="1" ht="15">
      <c r="AE284" s="3"/>
    </row>
    <row r="285" s="4" customFormat="1" ht="15">
      <c r="AE285" s="3"/>
    </row>
    <row r="286" s="4" customFormat="1" ht="15">
      <c r="AE286" s="3"/>
    </row>
    <row r="287" s="4" customFormat="1" ht="15">
      <c r="AE287" s="3"/>
    </row>
    <row r="288" s="4" customFormat="1" ht="15">
      <c r="AE288" s="3"/>
    </row>
    <row r="289" s="4" customFormat="1" ht="15">
      <c r="AE289" s="3"/>
    </row>
    <row r="290" s="4" customFormat="1" ht="15">
      <c r="AE290" s="3"/>
    </row>
    <row r="291" s="4" customFormat="1" ht="15">
      <c r="AE291" s="3"/>
    </row>
    <row r="292" s="4" customFormat="1" ht="15">
      <c r="AE292" s="3"/>
    </row>
    <row r="293" s="4" customFormat="1" ht="15">
      <c r="AE293" s="3"/>
    </row>
    <row r="294" s="4" customFormat="1" ht="15">
      <c r="AE294" s="3"/>
    </row>
    <row r="295" s="4" customFormat="1" ht="15">
      <c r="AE295" s="3"/>
    </row>
    <row r="296" s="4" customFormat="1" ht="15">
      <c r="AE296" s="3"/>
    </row>
    <row r="297" s="4" customFormat="1" ht="15">
      <c r="AE297" s="3"/>
    </row>
    <row r="298" s="4" customFormat="1" ht="15">
      <c r="AE298" s="3"/>
    </row>
    <row r="299" s="4" customFormat="1" ht="15">
      <c r="AE299" s="3"/>
    </row>
    <row r="300" s="4" customFormat="1" ht="15">
      <c r="AE300" s="3"/>
    </row>
    <row r="301" s="4" customFormat="1" ht="15">
      <c r="AE301" s="3"/>
    </row>
    <row r="302" s="4" customFormat="1" ht="15">
      <c r="AE302" s="3"/>
    </row>
    <row r="303" s="4" customFormat="1" ht="15">
      <c r="AE303" s="3"/>
    </row>
    <row r="304" s="4" customFormat="1" ht="15">
      <c r="AE304" s="3"/>
    </row>
    <row r="305" s="4" customFormat="1" ht="15">
      <c r="AE305" s="3"/>
    </row>
    <row r="306" s="4" customFormat="1" ht="15">
      <c r="AE306" s="3"/>
    </row>
    <row r="307" s="4" customFormat="1" ht="15">
      <c r="AE307" s="3"/>
    </row>
    <row r="308" s="4" customFormat="1" ht="15">
      <c r="AE308" s="3"/>
    </row>
    <row r="309" s="4" customFormat="1" ht="15">
      <c r="AE309" s="3"/>
    </row>
    <row r="310" s="4" customFormat="1" ht="15">
      <c r="AE310" s="3"/>
    </row>
    <row r="311" s="4" customFormat="1" ht="15">
      <c r="AE311" s="3"/>
    </row>
    <row r="312" s="4" customFormat="1" ht="15">
      <c r="AE312" s="3"/>
    </row>
    <row r="313" s="4" customFormat="1" ht="15">
      <c r="AE313" s="3"/>
    </row>
    <row r="314" s="4" customFormat="1" ht="15">
      <c r="AE314" s="3"/>
    </row>
    <row r="315" s="4" customFormat="1" ht="15">
      <c r="AE315" s="3"/>
    </row>
    <row r="316" s="4" customFormat="1" ht="15">
      <c r="AE316" s="3"/>
    </row>
    <row r="317" s="4" customFormat="1" ht="15">
      <c r="AE317" s="3"/>
    </row>
    <row r="318" s="4" customFormat="1" ht="15">
      <c r="AE318" s="3"/>
    </row>
    <row r="319" s="4" customFormat="1" ht="15">
      <c r="AE319" s="3"/>
    </row>
    <row r="320" s="4" customFormat="1" ht="15">
      <c r="AE320" s="3"/>
    </row>
    <row r="321" s="4" customFormat="1" ht="15">
      <c r="AE321" s="3"/>
    </row>
    <row r="322" s="4" customFormat="1" ht="15">
      <c r="AE322" s="3"/>
    </row>
    <row r="323" s="4" customFormat="1" ht="15">
      <c r="AE323" s="3"/>
    </row>
    <row r="324" s="4" customFormat="1" ht="15">
      <c r="AE324" s="3"/>
    </row>
    <row r="325" s="4" customFormat="1" ht="15">
      <c r="AE325" s="3"/>
    </row>
    <row r="326" s="4" customFormat="1" ht="15">
      <c r="AE326" s="3"/>
    </row>
    <row r="327" s="4" customFormat="1" ht="15">
      <c r="AE327" s="3"/>
    </row>
    <row r="328" s="4" customFormat="1" ht="15">
      <c r="AE328" s="3"/>
    </row>
    <row r="329" s="4" customFormat="1" ht="15">
      <c r="AE329" s="3"/>
    </row>
    <row r="330" s="4" customFormat="1" ht="15">
      <c r="AE330" s="3"/>
    </row>
    <row r="331" s="4" customFormat="1" ht="15">
      <c r="AE331" s="3"/>
    </row>
    <row r="332" s="4" customFormat="1" ht="15">
      <c r="AE332" s="3"/>
    </row>
    <row r="333" s="4" customFormat="1" ht="15">
      <c r="AE333" s="3"/>
    </row>
    <row r="334" s="4" customFormat="1" ht="15">
      <c r="AE334" s="3"/>
    </row>
    <row r="335" s="4" customFormat="1" ht="15">
      <c r="AE335" s="3"/>
    </row>
    <row r="336" s="4" customFormat="1" ht="15">
      <c r="AE336" s="3"/>
    </row>
    <row r="337" s="4" customFormat="1" ht="15">
      <c r="AE337" s="3"/>
    </row>
    <row r="338" s="4" customFormat="1" ht="15">
      <c r="AE338" s="3"/>
    </row>
    <row r="339" s="4" customFormat="1" ht="15">
      <c r="AE339" s="3"/>
    </row>
    <row r="340" s="4" customFormat="1" ht="15">
      <c r="AE340" s="3"/>
    </row>
    <row r="341" s="4" customFormat="1" ht="15">
      <c r="AE341" s="3"/>
    </row>
    <row r="342" s="4" customFormat="1" ht="15">
      <c r="AE342" s="3"/>
    </row>
    <row r="343" s="4" customFormat="1" ht="15">
      <c r="AE343" s="3"/>
    </row>
    <row r="344" s="4" customFormat="1" ht="15">
      <c r="AE344" s="3"/>
    </row>
    <row r="345" s="4" customFormat="1" ht="15">
      <c r="AE345" s="3"/>
    </row>
    <row r="346" s="4" customFormat="1" ht="15">
      <c r="AE346" s="3"/>
    </row>
    <row r="347" s="4" customFormat="1" ht="15">
      <c r="AE347" s="3"/>
    </row>
    <row r="348" s="4" customFormat="1" ht="15">
      <c r="AE348" s="3"/>
    </row>
    <row r="349" s="4" customFormat="1" ht="15">
      <c r="AE349" s="3"/>
    </row>
    <row r="350" s="4" customFormat="1" ht="15">
      <c r="AE350" s="3"/>
    </row>
    <row r="351" s="4" customFormat="1" ht="15">
      <c r="AE351" s="3"/>
    </row>
    <row r="352" s="4" customFormat="1" ht="15">
      <c r="AE352" s="3"/>
    </row>
    <row r="353" s="4" customFormat="1" ht="15">
      <c r="AE353" s="3"/>
    </row>
    <row r="354" s="4" customFormat="1" ht="15">
      <c r="AE354" s="3"/>
    </row>
    <row r="355" s="4" customFormat="1" ht="15">
      <c r="AE355" s="3"/>
    </row>
    <row r="356" s="4" customFormat="1" ht="15">
      <c r="AE356" s="3"/>
    </row>
    <row r="357" s="4" customFormat="1" ht="15">
      <c r="AE357" s="3"/>
    </row>
    <row r="358" s="4" customFormat="1" ht="15">
      <c r="AE358" s="3"/>
    </row>
    <row r="359" s="4" customFormat="1" ht="15">
      <c r="AE359" s="3"/>
    </row>
    <row r="360" s="4" customFormat="1" ht="15">
      <c r="AE360" s="3"/>
    </row>
    <row r="361" s="4" customFormat="1" ht="15">
      <c r="AE361" s="3"/>
    </row>
  </sheetData>
  <printOptions/>
  <pageMargins left="0.1968503937007874" right="0.1968503937007874" top="0.3937007874015748" bottom="0.3937007874015748" header="0.1968503937007874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2013-12-26T18:45:58Z</cp:lastPrinted>
  <dcterms:created xsi:type="dcterms:W3CDTF">1996-10-08T23:32:33Z</dcterms:created>
  <dcterms:modified xsi:type="dcterms:W3CDTF">2014-10-30T14:31:08Z</dcterms:modified>
  <cp:category/>
  <cp:version/>
  <cp:contentType/>
  <cp:contentStatus/>
</cp:coreProperties>
</file>